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<sst xmlns="http://schemas.openxmlformats.org/spreadsheetml/2006/main" count="300" uniqueCount="105">
  <si>
    <t>море</t>
  </si>
  <si>
    <t>Тип</t>
  </si>
  <si>
    <t>кафе-бар</t>
  </si>
  <si>
    <t>апартамент №1</t>
  </si>
  <si>
    <t>апартамент №2</t>
  </si>
  <si>
    <t>апартамент №3</t>
  </si>
  <si>
    <t>апартамент №4</t>
  </si>
  <si>
    <t>апартамент №5</t>
  </si>
  <si>
    <t>апартамент №6</t>
  </si>
  <si>
    <t>апартамент №7</t>
  </si>
  <si>
    <t>апартамент №8</t>
  </si>
  <si>
    <t>апартамент №9</t>
  </si>
  <si>
    <t>апартамент №10</t>
  </si>
  <si>
    <t>апартамент №11</t>
  </si>
  <si>
    <t>апартамент №12</t>
  </si>
  <si>
    <t>апартамент №13</t>
  </si>
  <si>
    <t>апартамент №14</t>
  </si>
  <si>
    <t>апартамент №15</t>
  </si>
  <si>
    <t>апартамент №16</t>
  </si>
  <si>
    <t>апартамент №17</t>
  </si>
  <si>
    <t>апартамент №18</t>
  </si>
  <si>
    <t>апартамент №19</t>
  </si>
  <si>
    <t>апартамент №20</t>
  </si>
  <si>
    <t>апартамент №21</t>
  </si>
  <si>
    <t>апартамент №22</t>
  </si>
  <si>
    <t>апартамент №23</t>
  </si>
  <si>
    <t>апартамент №24</t>
  </si>
  <si>
    <t>апартамент №25</t>
  </si>
  <si>
    <t>апартамент №26</t>
  </si>
  <si>
    <t>апартамент №27</t>
  </si>
  <si>
    <t>апартамент №28</t>
  </si>
  <si>
    <t>142.35</t>
  </si>
  <si>
    <t>18.58</t>
  </si>
  <si>
    <t>85.95</t>
  </si>
  <si>
    <t>11.05</t>
  </si>
  <si>
    <t>87.05</t>
  </si>
  <si>
    <t>13.99</t>
  </si>
  <si>
    <t>39.58</t>
  </si>
  <si>
    <t>5.73</t>
  </si>
  <si>
    <t>46.82</t>
  </si>
  <si>
    <t>7.04</t>
  </si>
  <si>
    <t>51.50</t>
  </si>
  <si>
    <t>7.45</t>
  </si>
  <si>
    <t>50.08</t>
  </si>
  <si>
    <t>8.29</t>
  </si>
  <si>
    <t>8.06</t>
  </si>
  <si>
    <t>8.53</t>
  </si>
  <si>
    <t>50.05</t>
  </si>
  <si>
    <t>8.05</t>
  </si>
  <si>
    <t>8.28</t>
  </si>
  <si>
    <t>53.88</t>
  </si>
  <si>
    <t>7.8</t>
  </si>
  <si>
    <t>85.83</t>
  </si>
  <si>
    <t>12.42</t>
  </si>
  <si>
    <t>44.51</t>
  </si>
  <si>
    <t>6.33</t>
  </si>
  <si>
    <t>6.65</t>
  </si>
  <si>
    <t>50.07</t>
  </si>
  <si>
    <t>64.60</t>
  </si>
  <si>
    <t>9.35</t>
  </si>
  <si>
    <t>85.78</t>
  </si>
  <si>
    <t>12.41</t>
  </si>
  <si>
    <t>апартамент №29</t>
  </si>
  <si>
    <t>апартамент №30</t>
  </si>
  <si>
    <t>апартамент №31</t>
  </si>
  <si>
    <t>апартамент №32</t>
  </si>
  <si>
    <t>апартамент №33</t>
  </si>
  <si>
    <t>апартамент №34</t>
  </si>
  <si>
    <t>апартамент №35</t>
  </si>
  <si>
    <t>апартамент №36</t>
  </si>
  <si>
    <t>апартамент №37</t>
  </si>
  <si>
    <t>апартамент №38</t>
  </si>
  <si>
    <t>апартамент №39</t>
  </si>
  <si>
    <t>апартамент №40</t>
  </si>
  <si>
    <t>апартамент №41</t>
  </si>
  <si>
    <t>апартамент №42</t>
  </si>
  <si>
    <t>5.95</t>
  </si>
  <si>
    <t>6.26</t>
  </si>
  <si>
    <t>47.35</t>
  </si>
  <si>
    <t>8.15</t>
  </si>
  <si>
    <t>46.80</t>
  </si>
  <si>
    <t>60.26</t>
  </si>
  <si>
    <t>8.72</t>
  </si>
  <si>
    <t>78.80</t>
  </si>
  <si>
    <t>11.40</t>
  </si>
  <si>
    <t>СПА комплекс</t>
  </si>
  <si>
    <t>Вход</t>
  </si>
  <si>
    <t>Описание на обекта</t>
  </si>
  <si>
    <t>Етаж</t>
  </si>
  <si>
    <t>Чиста площ</t>
  </si>
  <si>
    <t>Общи части</t>
  </si>
  <si>
    <t>Обща площ</t>
  </si>
  <si>
    <t>Цена</t>
  </si>
  <si>
    <t>сутерен</t>
  </si>
  <si>
    <t>1 спалня</t>
  </si>
  <si>
    <t>студио</t>
  </si>
  <si>
    <t>2 спални</t>
  </si>
  <si>
    <t>Фитнес зала</t>
  </si>
  <si>
    <t>Статус</t>
  </si>
  <si>
    <t>Вход 1</t>
  </si>
  <si>
    <t>Вход 2</t>
  </si>
  <si>
    <t>Вход 3</t>
  </si>
  <si>
    <t>Изглед към</t>
  </si>
  <si>
    <t>Цена/кв.м. с ДДС</t>
  </si>
  <si>
    <t>Продаден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</si>
</sst>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#,##0\ [$€-1];[Red]\-#,##0\ [$€-1]"/>
    <numFmt numFmtId="197" formatCode="[$€-2]\ 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top" wrapText="1"/>
    </xf>
    <xf numFmtId="0" fontId="5" fillId="33" borderId="10" xfId="52" applyFont="1" applyFill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/>
    </xf>
    <xf numFmtId="49" fontId="6" fillId="33" borderId="1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/>
    </xf>
    <xf numFmtId="197" fontId="5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right" vertical="top"/>
    </xf>
    <xf numFmtId="49" fontId="5" fillId="34" borderId="10" xfId="0" applyNumberFormat="1" applyFont="1" applyFill="1" applyBorder="1" applyAlignment="1">
      <alignment horizontal="right" vertical="top"/>
    </xf>
    <xf numFmtId="196" fontId="5" fillId="34" borderId="10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 wrapText="1"/>
    </xf>
    <xf numFmtId="0" fontId="43" fillId="34" borderId="12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right" vertical="top"/>
    </xf>
    <xf numFmtId="196" fontId="44" fillId="34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2" fontId="4" fillId="0" borderId="16" xfId="0" applyNumberFormat="1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M50" sqref="M50"/>
    </sheetView>
  </sheetViews>
  <sheetFormatPr defaultColWidth="9.140625" defaultRowHeight="12.75"/>
  <cols>
    <col min="1" max="1" width="8.140625" style="1" customWidth="1"/>
    <col min="2" max="2" width="19.140625" style="0" customWidth="1"/>
    <col min="3" max="3" width="11.8515625" style="0" customWidth="1"/>
    <col min="4" max="4" width="11.57421875" style="0" customWidth="1"/>
    <col min="6" max="6" width="13.7109375" style="10" bestFit="1" customWidth="1"/>
    <col min="7" max="7" width="11.140625" style="0" customWidth="1"/>
    <col min="8" max="8" width="10.8515625" style="0" customWidth="1"/>
    <col min="9" max="9" width="9.421875" style="0" customWidth="1"/>
    <col min="10" max="10" width="17.140625" style="0" customWidth="1"/>
    <col min="11" max="11" width="18.421875" style="0" customWidth="1"/>
  </cols>
  <sheetData>
    <row r="1" spans="1:11" ht="27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0" ht="7.5" customHeight="1" thickBo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1" ht="12.75">
      <c r="A3" s="40"/>
      <c r="B3" s="41"/>
      <c r="C3" s="41"/>
      <c r="D3" s="41"/>
      <c r="E3" s="41"/>
      <c r="F3" s="42"/>
      <c r="G3" s="41"/>
      <c r="H3" s="41"/>
      <c r="I3" s="41"/>
      <c r="J3" s="41"/>
      <c r="K3" s="22"/>
    </row>
    <row r="4" spans="1:11" ht="3.75" customHeight="1">
      <c r="A4" s="18"/>
      <c r="B4" s="16"/>
      <c r="C4" s="16"/>
      <c r="D4" s="16"/>
      <c r="E4" s="16"/>
      <c r="F4" s="17"/>
      <c r="G4" s="16"/>
      <c r="H4" s="16"/>
      <c r="I4" s="16"/>
      <c r="J4" s="16"/>
      <c r="K4" s="19"/>
    </row>
    <row r="5" spans="1:11" ht="14.25" customHeight="1">
      <c r="A5" s="45" t="s">
        <v>86</v>
      </c>
      <c r="B5" s="54" t="s">
        <v>87</v>
      </c>
      <c r="C5" s="45" t="s">
        <v>88</v>
      </c>
      <c r="D5" s="45" t="s">
        <v>1</v>
      </c>
      <c r="E5" s="45" t="s">
        <v>89</v>
      </c>
      <c r="F5" s="69" t="s">
        <v>90</v>
      </c>
      <c r="G5" s="45" t="s">
        <v>91</v>
      </c>
      <c r="H5" s="45" t="s">
        <v>103</v>
      </c>
      <c r="I5" s="45" t="s">
        <v>102</v>
      </c>
      <c r="J5" s="43" t="s">
        <v>92</v>
      </c>
      <c r="K5" s="55" t="s">
        <v>98</v>
      </c>
    </row>
    <row r="6" spans="1:11" ht="22.5" customHeight="1">
      <c r="A6" s="45"/>
      <c r="B6" s="45"/>
      <c r="C6" s="45"/>
      <c r="D6" s="45"/>
      <c r="E6" s="45"/>
      <c r="F6" s="69"/>
      <c r="G6" s="45"/>
      <c r="H6" s="45"/>
      <c r="I6" s="45"/>
      <c r="J6" s="44"/>
      <c r="K6" s="55"/>
    </row>
    <row r="7" spans="1:11" ht="30" customHeight="1">
      <c r="A7" s="46" t="s">
        <v>99</v>
      </c>
      <c r="B7" s="47"/>
      <c r="C7" s="47"/>
      <c r="D7" s="57"/>
      <c r="E7" s="58"/>
      <c r="F7" s="58"/>
      <c r="G7" s="58"/>
      <c r="H7" s="58"/>
      <c r="I7" s="58"/>
      <c r="J7" s="58"/>
      <c r="K7" s="59"/>
    </row>
    <row r="8" spans="1:11" ht="14.25">
      <c r="A8" s="20">
        <v>1</v>
      </c>
      <c r="B8" s="7" t="s">
        <v>85</v>
      </c>
      <c r="C8" s="2" t="s">
        <v>93</v>
      </c>
      <c r="D8" s="2"/>
      <c r="E8" s="3" t="s">
        <v>31</v>
      </c>
      <c r="F8" s="11" t="s">
        <v>32</v>
      </c>
      <c r="G8" s="3">
        <v>160.93</v>
      </c>
      <c r="H8" s="9">
        <v>400</v>
      </c>
      <c r="I8" s="4"/>
      <c r="J8" s="21">
        <f>G8*H8</f>
        <v>64372</v>
      </c>
      <c r="K8" s="19"/>
    </row>
    <row r="9" spans="1:11" ht="14.25">
      <c r="A9" s="20">
        <v>1</v>
      </c>
      <c r="B9" s="8" t="s">
        <v>97</v>
      </c>
      <c r="C9" s="2" t="s">
        <v>93</v>
      </c>
      <c r="D9" s="2"/>
      <c r="E9" s="3" t="s">
        <v>33</v>
      </c>
      <c r="F9" s="12" t="s">
        <v>34</v>
      </c>
      <c r="G9" s="3">
        <v>97</v>
      </c>
      <c r="H9" s="9">
        <v>400</v>
      </c>
      <c r="I9" s="2"/>
      <c r="J9" s="21">
        <f>G9*H9</f>
        <v>38800</v>
      </c>
      <c r="K9" s="19"/>
    </row>
    <row r="10" spans="1:11" ht="14.25">
      <c r="A10" s="20">
        <v>1</v>
      </c>
      <c r="B10" s="8" t="s">
        <v>2</v>
      </c>
      <c r="C10" s="2">
        <v>1</v>
      </c>
      <c r="D10" s="2"/>
      <c r="E10" s="3" t="s">
        <v>35</v>
      </c>
      <c r="F10" s="11" t="s">
        <v>36</v>
      </c>
      <c r="G10" s="3">
        <v>101.04</v>
      </c>
      <c r="H10" s="9">
        <v>800</v>
      </c>
      <c r="I10" s="2" t="s">
        <v>0</v>
      </c>
      <c r="J10" s="21">
        <f>G10*H10</f>
        <v>80832</v>
      </c>
      <c r="K10" s="19"/>
    </row>
    <row r="11" spans="1:11" ht="14.25">
      <c r="A11" s="23">
        <v>1</v>
      </c>
      <c r="B11" s="24" t="s">
        <v>3</v>
      </c>
      <c r="C11" s="25">
        <v>1</v>
      </c>
      <c r="D11" s="25" t="s">
        <v>94</v>
      </c>
      <c r="E11" s="26" t="s">
        <v>37</v>
      </c>
      <c r="F11" s="27" t="s">
        <v>38</v>
      </c>
      <c r="G11" s="26">
        <v>45.31</v>
      </c>
      <c r="H11" s="28">
        <v>550</v>
      </c>
      <c r="I11" s="25" t="s">
        <v>0</v>
      </c>
      <c r="J11" s="29" t="s">
        <v>104</v>
      </c>
      <c r="K11" s="29" t="s">
        <v>104</v>
      </c>
    </row>
    <row r="12" spans="1:11" ht="14.25">
      <c r="A12" s="23">
        <v>1</v>
      </c>
      <c r="B12" s="24" t="s">
        <v>4</v>
      </c>
      <c r="C12" s="25">
        <v>1</v>
      </c>
      <c r="D12" s="25" t="s">
        <v>94</v>
      </c>
      <c r="E12" s="26" t="s">
        <v>39</v>
      </c>
      <c r="F12" s="27" t="s">
        <v>40</v>
      </c>
      <c r="G12" s="26">
        <v>53.86</v>
      </c>
      <c r="H12" s="28">
        <v>600</v>
      </c>
      <c r="I12" s="25" t="s">
        <v>0</v>
      </c>
      <c r="J12" s="29" t="s">
        <v>104</v>
      </c>
      <c r="K12" s="29" t="s">
        <v>104</v>
      </c>
    </row>
    <row r="13" spans="1:11" ht="14.25">
      <c r="A13" s="23">
        <v>1</v>
      </c>
      <c r="B13" s="24" t="s">
        <v>5</v>
      </c>
      <c r="C13" s="25">
        <v>1</v>
      </c>
      <c r="D13" s="25" t="s">
        <v>94</v>
      </c>
      <c r="E13" s="26" t="s">
        <v>41</v>
      </c>
      <c r="F13" s="27" t="s">
        <v>42</v>
      </c>
      <c r="G13" s="26">
        <v>58.95</v>
      </c>
      <c r="H13" s="28">
        <v>600</v>
      </c>
      <c r="I13" s="25" t="s">
        <v>0</v>
      </c>
      <c r="J13" s="29" t="s">
        <v>104</v>
      </c>
      <c r="K13" s="29" t="s">
        <v>104</v>
      </c>
    </row>
    <row r="14" spans="1:11" ht="14.25">
      <c r="A14" s="23">
        <v>1</v>
      </c>
      <c r="B14" s="24" t="s">
        <v>6</v>
      </c>
      <c r="C14" s="25">
        <v>2</v>
      </c>
      <c r="D14" s="25" t="s">
        <v>94</v>
      </c>
      <c r="E14" s="26" t="s">
        <v>43</v>
      </c>
      <c r="F14" s="27" t="s">
        <v>44</v>
      </c>
      <c r="G14" s="26">
        <v>58.37</v>
      </c>
      <c r="H14" s="28">
        <v>650</v>
      </c>
      <c r="I14" s="25" t="s">
        <v>0</v>
      </c>
      <c r="J14" s="29" t="s">
        <v>104</v>
      </c>
      <c r="K14" s="29" t="s">
        <v>104</v>
      </c>
    </row>
    <row r="15" spans="1:11" ht="14.25">
      <c r="A15" s="23">
        <v>1</v>
      </c>
      <c r="B15" s="24" t="s">
        <v>7</v>
      </c>
      <c r="C15" s="25">
        <v>2</v>
      </c>
      <c r="D15" s="25" t="s">
        <v>94</v>
      </c>
      <c r="E15" s="26" t="s">
        <v>39</v>
      </c>
      <c r="F15" s="27" t="s">
        <v>45</v>
      </c>
      <c r="G15" s="26">
        <v>54.88</v>
      </c>
      <c r="H15" s="28">
        <v>650</v>
      </c>
      <c r="I15" s="25" t="s">
        <v>0</v>
      </c>
      <c r="J15" s="29" t="s">
        <v>104</v>
      </c>
      <c r="K15" s="29" t="s">
        <v>104</v>
      </c>
    </row>
    <row r="16" spans="1:11" ht="14.25">
      <c r="A16" s="23">
        <v>1</v>
      </c>
      <c r="B16" s="24" t="s">
        <v>8</v>
      </c>
      <c r="C16" s="25">
        <v>2</v>
      </c>
      <c r="D16" s="25" t="s">
        <v>94</v>
      </c>
      <c r="E16" s="26" t="s">
        <v>41</v>
      </c>
      <c r="F16" s="27" t="s">
        <v>46</v>
      </c>
      <c r="G16" s="26">
        <v>60.03</v>
      </c>
      <c r="H16" s="28">
        <v>650</v>
      </c>
      <c r="I16" s="25" t="s">
        <v>0</v>
      </c>
      <c r="J16" s="29" t="s">
        <v>104</v>
      </c>
      <c r="K16" s="29" t="s">
        <v>104</v>
      </c>
    </row>
    <row r="17" spans="1:11" ht="14.25">
      <c r="A17" s="23">
        <v>1</v>
      </c>
      <c r="B17" s="24" t="s">
        <v>9</v>
      </c>
      <c r="C17" s="25">
        <v>3</v>
      </c>
      <c r="D17" s="25" t="s">
        <v>94</v>
      </c>
      <c r="E17" s="26" t="s">
        <v>43</v>
      </c>
      <c r="F17" s="27" t="s">
        <v>44</v>
      </c>
      <c r="G17" s="26">
        <v>58.37</v>
      </c>
      <c r="H17" s="28">
        <v>700</v>
      </c>
      <c r="I17" s="25" t="s">
        <v>0</v>
      </c>
      <c r="J17" s="29" t="s">
        <v>104</v>
      </c>
      <c r="K17" s="29" t="s">
        <v>104</v>
      </c>
    </row>
    <row r="18" spans="1:11" ht="14.25">
      <c r="A18" s="23">
        <v>1</v>
      </c>
      <c r="B18" s="24" t="s">
        <v>10</v>
      </c>
      <c r="C18" s="25">
        <v>3</v>
      </c>
      <c r="D18" s="25" t="s">
        <v>94</v>
      </c>
      <c r="E18" s="26" t="s">
        <v>39</v>
      </c>
      <c r="F18" s="27" t="s">
        <v>45</v>
      </c>
      <c r="G18" s="26">
        <v>54.88</v>
      </c>
      <c r="H18" s="28">
        <v>700</v>
      </c>
      <c r="I18" s="25" t="s">
        <v>0</v>
      </c>
      <c r="J18" s="29" t="s">
        <v>104</v>
      </c>
      <c r="K18" s="29" t="s">
        <v>104</v>
      </c>
    </row>
    <row r="19" spans="1:11" ht="14.25">
      <c r="A19" s="23">
        <v>1</v>
      </c>
      <c r="B19" s="24" t="s">
        <v>11</v>
      </c>
      <c r="C19" s="25">
        <v>3</v>
      </c>
      <c r="D19" s="25" t="s">
        <v>94</v>
      </c>
      <c r="E19" s="26" t="s">
        <v>41</v>
      </c>
      <c r="F19" s="27" t="s">
        <v>46</v>
      </c>
      <c r="G19" s="26">
        <v>60.03</v>
      </c>
      <c r="H19" s="28">
        <v>700</v>
      </c>
      <c r="I19" s="25" t="s">
        <v>0</v>
      </c>
      <c r="J19" s="29" t="s">
        <v>104</v>
      </c>
      <c r="K19" s="29" t="s">
        <v>104</v>
      </c>
    </row>
    <row r="20" spans="1:11" ht="14.25">
      <c r="A20" s="20">
        <v>1</v>
      </c>
      <c r="B20" s="8" t="s">
        <v>12</v>
      </c>
      <c r="C20" s="2">
        <v>4</v>
      </c>
      <c r="D20" s="2" t="s">
        <v>94</v>
      </c>
      <c r="E20" s="3" t="s">
        <v>47</v>
      </c>
      <c r="F20" s="12" t="s">
        <v>48</v>
      </c>
      <c r="G20" s="3">
        <v>58.1</v>
      </c>
      <c r="H20" s="9">
        <v>700</v>
      </c>
      <c r="I20" s="2" t="s">
        <v>0</v>
      </c>
      <c r="J20" s="21">
        <f>G20*H20</f>
        <v>40670</v>
      </c>
      <c r="K20" s="19"/>
    </row>
    <row r="21" spans="1:11" ht="14.25">
      <c r="A21" s="23">
        <v>1</v>
      </c>
      <c r="B21" s="24" t="s">
        <v>13</v>
      </c>
      <c r="C21" s="25">
        <v>4</v>
      </c>
      <c r="D21" s="25" t="s">
        <v>94</v>
      </c>
      <c r="E21" s="26" t="s">
        <v>39</v>
      </c>
      <c r="F21" s="27" t="s">
        <v>45</v>
      </c>
      <c r="G21" s="26">
        <v>54.88</v>
      </c>
      <c r="H21" s="28">
        <v>700</v>
      </c>
      <c r="I21" s="25" t="s">
        <v>0</v>
      </c>
      <c r="J21" s="29" t="s">
        <v>104</v>
      </c>
      <c r="K21" s="29" t="s">
        <v>104</v>
      </c>
    </row>
    <row r="22" spans="1:11" ht="14.25">
      <c r="A22" s="20">
        <v>1</v>
      </c>
      <c r="B22" s="8" t="s">
        <v>14</v>
      </c>
      <c r="C22" s="2">
        <v>4</v>
      </c>
      <c r="D22" s="2" t="s">
        <v>94</v>
      </c>
      <c r="E22" s="3" t="s">
        <v>41</v>
      </c>
      <c r="F22" s="12" t="s">
        <v>49</v>
      </c>
      <c r="G22" s="3">
        <v>59.78</v>
      </c>
      <c r="H22" s="9">
        <v>700</v>
      </c>
      <c r="I22" s="2" t="s">
        <v>0</v>
      </c>
      <c r="J22" s="21">
        <f>G22*H22</f>
        <v>41846</v>
      </c>
      <c r="K22" s="19"/>
    </row>
    <row r="23" spans="1:11" ht="14.25">
      <c r="A23" s="20">
        <v>1</v>
      </c>
      <c r="B23" s="8" t="s">
        <v>15</v>
      </c>
      <c r="C23" s="2">
        <v>5</v>
      </c>
      <c r="D23" s="2" t="s">
        <v>95</v>
      </c>
      <c r="E23" s="3" t="s">
        <v>50</v>
      </c>
      <c r="F23" s="12" t="s">
        <v>51</v>
      </c>
      <c r="G23" s="3">
        <v>61.68</v>
      </c>
      <c r="H23" s="9">
        <v>850</v>
      </c>
      <c r="I23" s="2" t="s">
        <v>0</v>
      </c>
      <c r="J23" s="21">
        <f>G23*H23</f>
        <v>52428</v>
      </c>
      <c r="K23" s="19"/>
    </row>
    <row r="24" spans="1:11" ht="14.25">
      <c r="A24" s="20">
        <v>1</v>
      </c>
      <c r="B24" s="8" t="s">
        <v>16</v>
      </c>
      <c r="C24" s="2">
        <v>5</v>
      </c>
      <c r="D24" s="2" t="s">
        <v>96</v>
      </c>
      <c r="E24" s="3" t="s">
        <v>52</v>
      </c>
      <c r="F24" s="12" t="s">
        <v>53</v>
      </c>
      <c r="G24" s="3">
        <v>98.25</v>
      </c>
      <c r="H24" s="9">
        <v>850</v>
      </c>
      <c r="I24" s="2" t="s">
        <v>0</v>
      </c>
      <c r="J24" s="21">
        <f>G24*H24</f>
        <v>83512.5</v>
      </c>
      <c r="K24" s="19"/>
    </row>
    <row r="25" spans="1:11" ht="18" customHeight="1">
      <c r="A25" s="48" t="s">
        <v>100</v>
      </c>
      <c r="B25" s="49"/>
      <c r="C25" s="50"/>
      <c r="D25" s="60"/>
      <c r="E25" s="61"/>
      <c r="F25" s="61"/>
      <c r="G25" s="61"/>
      <c r="H25" s="61"/>
      <c r="I25" s="61"/>
      <c r="J25" s="61"/>
      <c r="K25" s="62"/>
    </row>
    <row r="26" spans="1:11" ht="12" customHeight="1">
      <c r="A26" s="51"/>
      <c r="B26" s="52"/>
      <c r="C26" s="53"/>
      <c r="D26" s="63"/>
      <c r="E26" s="64"/>
      <c r="F26" s="64"/>
      <c r="G26" s="64"/>
      <c r="H26" s="64"/>
      <c r="I26" s="64"/>
      <c r="J26" s="64"/>
      <c r="K26" s="65"/>
    </row>
    <row r="27" spans="1:11" ht="14.25">
      <c r="A27" s="23">
        <v>2</v>
      </c>
      <c r="B27" s="24" t="s">
        <v>17</v>
      </c>
      <c r="C27" s="25">
        <v>1</v>
      </c>
      <c r="D27" s="25" t="s">
        <v>95</v>
      </c>
      <c r="E27" s="26" t="s">
        <v>54</v>
      </c>
      <c r="F27" s="27" t="s">
        <v>55</v>
      </c>
      <c r="G27" s="26">
        <v>50.84</v>
      </c>
      <c r="H27" s="28">
        <v>550</v>
      </c>
      <c r="I27" s="25" t="s">
        <v>0</v>
      </c>
      <c r="J27" s="29" t="s">
        <v>104</v>
      </c>
      <c r="K27" s="29" t="s">
        <v>104</v>
      </c>
    </row>
    <row r="28" spans="1:11" ht="14.25">
      <c r="A28" s="34">
        <v>2</v>
      </c>
      <c r="B28" s="35" t="s">
        <v>18</v>
      </c>
      <c r="C28" s="36">
        <v>1</v>
      </c>
      <c r="D28" s="36" t="s">
        <v>94</v>
      </c>
      <c r="E28" s="37" t="s">
        <v>39</v>
      </c>
      <c r="F28" s="38" t="s">
        <v>56</v>
      </c>
      <c r="G28" s="37">
        <v>53.47</v>
      </c>
      <c r="H28" s="39">
        <v>480</v>
      </c>
      <c r="I28" s="36" t="s">
        <v>0</v>
      </c>
      <c r="J28" s="29" t="s">
        <v>104</v>
      </c>
      <c r="K28" s="29" t="s">
        <v>104</v>
      </c>
    </row>
    <row r="29" spans="1:11" ht="14.25">
      <c r="A29" s="23">
        <v>2</v>
      </c>
      <c r="B29" s="24" t="s">
        <v>19</v>
      </c>
      <c r="C29" s="25">
        <v>1</v>
      </c>
      <c r="D29" s="25" t="s">
        <v>94</v>
      </c>
      <c r="E29" s="26" t="s">
        <v>41</v>
      </c>
      <c r="F29" s="27" t="s">
        <v>40</v>
      </c>
      <c r="G29" s="26">
        <v>58.54</v>
      </c>
      <c r="H29" s="28">
        <v>600</v>
      </c>
      <c r="I29" s="25" t="s">
        <v>0</v>
      </c>
      <c r="J29" s="29" t="s">
        <v>104</v>
      </c>
      <c r="K29" s="29" t="s">
        <v>104</v>
      </c>
    </row>
    <row r="30" spans="1:11" ht="14.25">
      <c r="A30" s="23">
        <v>2</v>
      </c>
      <c r="B30" s="24" t="s">
        <v>20</v>
      </c>
      <c r="C30" s="25">
        <v>2</v>
      </c>
      <c r="D30" s="25" t="s">
        <v>94</v>
      </c>
      <c r="E30" s="26" t="s">
        <v>57</v>
      </c>
      <c r="F30" s="27" t="s">
        <v>44</v>
      </c>
      <c r="G30" s="26">
        <v>58.36</v>
      </c>
      <c r="H30" s="28">
        <v>650</v>
      </c>
      <c r="I30" s="25" t="s">
        <v>0</v>
      </c>
      <c r="J30" s="29" t="s">
        <v>104</v>
      </c>
      <c r="K30" s="29" t="s">
        <v>104</v>
      </c>
    </row>
    <row r="31" spans="1:11" ht="14.25">
      <c r="A31" s="23">
        <v>2</v>
      </c>
      <c r="B31" s="24" t="s">
        <v>21</v>
      </c>
      <c r="C31" s="25">
        <v>2</v>
      </c>
      <c r="D31" s="25" t="s">
        <v>94</v>
      </c>
      <c r="E31" s="26" t="s">
        <v>39</v>
      </c>
      <c r="F31" s="27" t="s">
        <v>45</v>
      </c>
      <c r="G31" s="26">
        <v>54.88</v>
      </c>
      <c r="H31" s="28">
        <v>650</v>
      </c>
      <c r="I31" s="25" t="s">
        <v>0</v>
      </c>
      <c r="J31" s="29" t="s">
        <v>104</v>
      </c>
      <c r="K31" s="29" t="s">
        <v>104</v>
      </c>
    </row>
    <row r="32" spans="1:11" ht="14.25">
      <c r="A32" s="23">
        <v>2</v>
      </c>
      <c r="B32" s="24" t="s">
        <v>22</v>
      </c>
      <c r="C32" s="25">
        <v>2</v>
      </c>
      <c r="D32" s="25" t="s">
        <v>94</v>
      </c>
      <c r="E32" s="26" t="s">
        <v>41</v>
      </c>
      <c r="F32" s="27" t="s">
        <v>46</v>
      </c>
      <c r="G32" s="26">
        <v>60.03</v>
      </c>
      <c r="H32" s="28">
        <v>650</v>
      </c>
      <c r="I32" s="25" t="s">
        <v>0</v>
      </c>
      <c r="J32" s="29" t="s">
        <v>104</v>
      </c>
      <c r="K32" s="29" t="s">
        <v>104</v>
      </c>
    </row>
    <row r="33" spans="1:11" ht="14.25">
      <c r="A33" s="23">
        <v>2</v>
      </c>
      <c r="B33" s="24" t="s">
        <v>23</v>
      </c>
      <c r="C33" s="25">
        <v>3</v>
      </c>
      <c r="D33" s="25" t="s">
        <v>94</v>
      </c>
      <c r="E33" s="26" t="s">
        <v>57</v>
      </c>
      <c r="F33" s="27" t="s">
        <v>44</v>
      </c>
      <c r="G33" s="26">
        <v>58.36</v>
      </c>
      <c r="H33" s="28">
        <v>700</v>
      </c>
      <c r="I33" s="25" t="s">
        <v>0</v>
      </c>
      <c r="J33" s="29" t="s">
        <v>104</v>
      </c>
      <c r="K33" s="29" t="s">
        <v>104</v>
      </c>
    </row>
    <row r="34" spans="1:11" ht="14.25">
      <c r="A34" s="23">
        <v>2</v>
      </c>
      <c r="B34" s="24" t="s">
        <v>24</v>
      </c>
      <c r="C34" s="25">
        <v>3</v>
      </c>
      <c r="D34" s="25" t="s">
        <v>94</v>
      </c>
      <c r="E34" s="26" t="s">
        <v>39</v>
      </c>
      <c r="F34" s="27" t="s">
        <v>45</v>
      </c>
      <c r="G34" s="26">
        <v>54.88</v>
      </c>
      <c r="H34" s="28">
        <v>700</v>
      </c>
      <c r="I34" s="25" t="s">
        <v>0</v>
      </c>
      <c r="J34" s="29" t="s">
        <v>104</v>
      </c>
      <c r="K34" s="29" t="s">
        <v>104</v>
      </c>
    </row>
    <row r="35" spans="1:11" ht="14.25">
      <c r="A35" s="23">
        <v>2</v>
      </c>
      <c r="B35" s="24" t="s">
        <v>25</v>
      </c>
      <c r="C35" s="25">
        <v>3</v>
      </c>
      <c r="D35" s="25" t="s">
        <v>94</v>
      </c>
      <c r="E35" s="26" t="s">
        <v>41</v>
      </c>
      <c r="F35" s="27" t="s">
        <v>46</v>
      </c>
      <c r="G35" s="26">
        <v>60.03</v>
      </c>
      <c r="H35" s="28">
        <v>700</v>
      </c>
      <c r="I35" s="25" t="s">
        <v>0</v>
      </c>
      <c r="J35" s="29" t="s">
        <v>104</v>
      </c>
      <c r="K35" s="29" t="s">
        <v>104</v>
      </c>
    </row>
    <row r="36" spans="1:11" ht="14.25">
      <c r="A36" s="20">
        <v>2</v>
      </c>
      <c r="B36" s="8" t="s">
        <v>26</v>
      </c>
      <c r="C36" s="2">
        <v>4</v>
      </c>
      <c r="D36" s="2" t="s">
        <v>94</v>
      </c>
      <c r="E36" s="3" t="s">
        <v>47</v>
      </c>
      <c r="F36" s="12" t="s">
        <v>48</v>
      </c>
      <c r="G36" s="3">
        <v>58.1</v>
      </c>
      <c r="H36" s="9">
        <v>700</v>
      </c>
      <c r="I36" s="2" t="s">
        <v>0</v>
      </c>
      <c r="J36" s="21">
        <f>G36*H36</f>
        <v>40670</v>
      </c>
      <c r="K36" s="19"/>
    </row>
    <row r="37" spans="1:11" ht="14.25">
      <c r="A37" s="23">
        <v>2</v>
      </c>
      <c r="B37" s="24" t="s">
        <v>27</v>
      </c>
      <c r="C37" s="25">
        <v>4</v>
      </c>
      <c r="D37" s="25" t="s">
        <v>94</v>
      </c>
      <c r="E37" s="26" t="s">
        <v>39</v>
      </c>
      <c r="F37" s="27" t="s">
        <v>45</v>
      </c>
      <c r="G37" s="26">
        <v>54.88</v>
      </c>
      <c r="H37" s="28">
        <v>700</v>
      </c>
      <c r="I37" s="25" t="s">
        <v>0</v>
      </c>
      <c r="J37" s="29" t="s">
        <v>104</v>
      </c>
      <c r="K37" s="29" t="s">
        <v>104</v>
      </c>
    </row>
    <row r="38" spans="1:11" ht="14.25">
      <c r="A38" s="23">
        <v>2</v>
      </c>
      <c r="B38" s="24" t="s">
        <v>28</v>
      </c>
      <c r="C38" s="25">
        <v>4</v>
      </c>
      <c r="D38" s="25" t="s">
        <v>94</v>
      </c>
      <c r="E38" s="26" t="s">
        <v>41</v>
      </c>
      <c r="F38" s="27" t="s">
        <v>49</v>
      </c>
      <c r="G38" s="26">
        <v>59.78</v>
      </c>
      <c r="H38" s="28">
        <v>700</v>
      </c>
      <c r="I38" s="25" t="s">
        <v>0</v>
      </c>
      <c r="J38" s="29" t="s">
        <v>104</v>
      </c>
      <c r="K38" s="29" t="s">
        <v>104</v>
      </c>
    </row>
    <row r="39" spans="1:11" ht="14.25">
      <c r="A39" s="20">
        <v>2</v>
      </c>
      <c r="B39" s="8" t="s">
        <v>29</v>
      </c>
      <c r="C39" s="2">
        <v>5</v>
      </c>
      <c r="D39" s="2" t="s">
        <v>96</v>
      </c>
      <c r="E39" s="3" t="s">
        <v>58</v>
      </c>
      <c r="F39" s="12" t="s">
        <v>59</v>
      </c>
      <c r="G39" s="3">
        <v>73.95</v>
      </c>
      <c r="H39" s="9">
        <v>850</v>
      </c>
      <c r="I39" s="2" t="s">
        <v>0</v>
      </c>
      <c r="J39" s="21">
        <f>G39*H39</f>
        <v>62857.5</v>
      </c>
      <c r="K39" s="19"/>
    </row>
    <row r="40" spans="1:11" ht="14.25">
      <c r="A40" s="20">
        <v>2</v>
      </c>
      <c r="B40" s="8" t="s">
        <v>30</v>
      </c>
      <c r="C40" s="2">
        <v>5</v>
      </c>
      <c r="D40" s="2" t="s">
        <v>96</v>
      </c>
      <c r="E40" s="3" t="s">
        <v>60</v>
      </c>
      <c r="F40" s="12" t="s">
        <v>61</v>
      </c>
      <c r="G40" s="3">
        <v>98.19</v>
      </c>
      <c r="H40" s="9">
        <v>850</v>
      </c>
      <c r="I40" s="2" t="s">
        <v>0</v>
      </c>
      <c r="J40" s="21">
        <f>G40*H40</f>
        <v>83461.5</v>
      </c>
      <c r="K40" s="19"/>
    </row>
    <row r="41" spans="1:11" ht="18" customHeight="1">
      <c r="A41" s="48" t="s">
        <v>101</v>
      </c>
      <c r="B41" s="49"/>
      <c r="C41" s="50"/>
      <c r="D41" s="60"/>
      <c r="E41" s="61"/>
      <c r="F41" s="61"/>
      <c r="G41" s="61"/>
      <c r="H41" s="61"/>
      <c r="I41" s="61"/>
      <c r="J41" s="61"/>
      <c r="K41" s="62"/>
    </row>
    <row r="42" spans="1:11" ht="12" customHeight="1">
      <c r="A42" s="51"/>
      <c r="B42" s="52"/>
      <c r="C42" s="53"/>
      <c r="D42" s="63"/>
      <c r="E42" s="64"/>
      <c r="F42" s="64"/>
      <c r="G42" s="64"/>
      <c r="H42" s="64"/>
      <c r="I42" s="64"/>
      <c r="J42" s="64"/>
      <c r="K42" s="65"/>
    </row>
    <row r="43" spans="1:11" ht="14.25">
      <c r="A43" s="23">
        <v>3</v>
      </c>
      <c r="B43" s="24" t="s">
        <v>62</v>
      </c>
      <c r="C43" s="25">
        <v>1</v>
      </c>
      <c r="D43" s="25" t="s">
        <v>95</v>
      </c>
      <c r="E43" s="30" t="s">
        <v>54</v>
      </c>
      <c r="F43" s="31" t="s">
        <v>76</v>
      </c>
      <c r="G43" s="30">
        <v>50.46</v>
      </c>
      <c r="H43" s="28">
        <v>550</v>
      </c>
      <c r="I43" s="25" t="s">
        <v>0</v>
      </c>
      <c r="J43" s="29" t="s">
        <v>104</v>
      </c>
      <c r="K43" s="29" t="s">
        <v>104</v>
      </c>
    </row>
    <row r="44" spans="1:11" ht="14.25">
      <c r="A44" s="23">
        <v>3</v>
      </c>
      <c r="B44" s="24" t="s">
        <v>63</v>
      </c>
      <c r="C44" s="25">
        <v>1</v>
      </c>
      <c r="D44" s="25" t="s">
        <v>94</v>
      </c>
      <c r="E44" s="30" t="s">
        <v>39</v>
      </c>
      <c r="F44" s="31" t="s">
        <v>77</v>
      </c>
      <c r="G44" s="30">
        <v>53.08</v>
      </c>
      <c r="H44" s="28">
        <v>600</v>
      </c>
      <c r="I44" s="25" t="s">
        <v>0</v>
      </c>
      <c r="J44" s="29" t="s">
        <v>104</v>
      </c>
      <c r="K44" s="29" t="s">
        <v>104</v>
      </c>
    </row>
    <row r="45" spans="1:11" ht="14.25">
      <c r="A45" s="23">
        <v>3</v>
      </c>
      <c r="B45" s="24" t="s">
        <v>64</v>
      </c>
      <c r="C45" s="25">
        <v>1</v>
      </c>
      <c r="D45" s="25" t="s">
        <v>94</v>
      </c>
      <c r="E45" s="30" t="s">
        <v>41</v>
      </c>
      <c r="F45" s="31" t="s">
        <v>77</v>
      </c>
      <c r="G45" s="30">
        <v>58.12</v>
      </c>
      <c r="H45" s="28">
        <v>600</v>
      </c>
      <c r="I45" s="25" t="s">
        <v>0</v>
      </c>
      <c r="J45" s="29" t="s">
        <v>104</v>
      </c>
      <c r="K45" s="29" t="s">
        <v>104</v>
      </c>
    </row>
    <row r="46" spans="1:11" ht="14.25">
      <c r="A46" s="23">
        <v>3</v>
      </c>
      <c r="B46" s="24" t="s">
        <v>65</v>
      </c>
      <c r="C46" s="25">
        <v>2</v>
      </c>
      <c r="D46" s="25" t="s">
        <v>94</v>
      </c>
      <c r="E46" s="30" t="s">
        <v>57</v>
      </c>
      <c r="F46" s="31" t="s">
        <v>44</v>
      </c>
      <c r="G46" s="30">
        <v>58.36</v>
      </c>
      <c r="H46" s="28">
        <v>650</v>
      </c>
      <c r="I46" s="25" t="s">
        <v>0</v>
      </c>
      <c r="J46" s="29" t="s">
        <v>104</v>
      </c>
      <c r="K46" s="29" t="s">
        <v>104</v>
      </c>
    </row>
    <row r="47" spans="1:11" ht="14.25">
      <c r="A47" s="23">
        <v>3</v>
      </c>
      <c r="B47" s="24" t="s">
        <v>66</v>
      </c>
      <c r="C47" s="25">
        <v>2</v>
      </c>
      <c r="D47" s="25" t="s">
        <v>94</v>
      </c>
      <c r="E47" s="30" t="s">
        <v>78</v>
      </c>
      <c r="F47" s="31" t="s">
        <v>79</v>
      </c>
      <c r="G47" s="30">
        <v>55.5</v>
      </c>
      <c r="H47" s="28">
        <v>650</v>
      </c>
      <c r="I47" s="25" t="s">
        <v>0</v>
      </c>
      <c r="J47" s="29" t="s">
        <v>104</v>
      </c>
      <c r="K47" s="29" t="s">
        <v>104</v>
      </c>
    </row>
    <row r="48" spans="1:11" ht="14.25">
      <c r="A48" s="23">
        <v>3</v>
      </c>
      <c r="B48" s="24" t="s">
        <v>67</v>
      </c>
      <c r="C48" s="25">
        <v>2</v>
      </c>
      <c r="D48" s="25" t="s">
        <v>94</v>
      </c>
      <c r="E48" s="30" t="s">
        <v>41</v>
      </c>
      <c r="F48" s="31" t="s">
        <v>46</v>
      </c>
      <c r="G48" s="30">
        <v>60.03</v>
      </c>
      <c r="H48" s="28">
        <v>650</v>
      </c>
      <c r="I48" s="25" t="s">
        <v>0</v>
      </c>
      <c r="J48" s="29" t="s">
        <v>104</v>
      </c>
      <c r="K48" s="29" t="s">
        <v>104</v>
      </c>
    </row>
    <row r="49" spans="1:11" ht="14.25">
      <c r="A49" s="20">
        <v>3</v>
      </c>
      <c r="B49" s="8" t="s">
        <v>68</v>
      </c>
      <c r="C49" s="2">
        <v>3</v>
      </c>
      <c r="D49" s="2" t="s">
        <v>94</v>
      </c>
      <c r="E49" s="6" t="s">
        <v>57</v>
      </c>
      <c r="F49" s="13" t="s">
        <v>44</v>
      </c>
      <c r="G49" s="5">
        <v>58.36</v>
      </c>
      <c r="H49" s="9">
        <v>700</v>
      </c>
      <c r="I49" s="2" t="s">
        <v>0</v>
      </c>
      <c r="J49" s="21">
        <f>G49*H49</f>
        <v>40852</v>
      </c>
      <c r="K49" s="19"/>
    </row>
    <row r="50" spans="1:11" ht="14.25">
      <c r="A50" s="23">
        <v>3</v>
      </c>
      <c r="B50" s="24" t="s">
        <v>69</v>
      </c>
      <c r="C50" s="25">
        <v>3</v>
      </c>
      <c r="D50" s="25" t="s">
        <v>94</v>
      </c>
      <c r="E50" s="30" t="s">
        <v>80</v>
      </c>
      <c r="F50" s="31" t="s">
        <v>45</v>
      </c>
      <c r="G50" s="30">
        <v>54.86</v>
      </c>
      <c r="H50" s="28">
        <v>700</v>
      </c>
      <c r="I50" s="25" t="s">
        <v>0</v>
      </c>
      <c r="J50" s="29" t="s">
        <v>104</v>
      </c>
      <c r="K50" s="29" t="s">
        <v>104</v>
      </c>
    </row>
    <row r="51" spans="1:11" ht="14.25">
      <c r="A51" s="23">
        <v>3</v>
      </c>
      <c r="B51" s="24" t="s">
        <v>70</v>
      </c>
      <c r="C51" s="25">
        <v>3</v>
      </c>
      <c r="D51" s="25" t="s">
        <v>94</v>
      </c>
      <c r="E51" s="30" t="s">
        <v>41</v>
      </c>
      <c r="F51" s="31" t="s">
        <v>46</v>
      </c>
      <c r="G51" s="30">
        <v>60.03</v>
      </c>
      <c r="H51" s="28">
        <v>700</v>
      </c>
      <c r="I51" s="25" t="s">
        <v>0</v>
      </c>
      <c r="J51" s="29" t="s">
        <v>104</v>
      </c>
      <c r="K51" s="29" t="s">
        <v>104</v>
      </c>
    </row>
    <row r="52" spans="1:11" ht="14.25">
      <c r="A52" s="23">
        <v>3</v>
      </c>
      <c r="B52" s="24" t="s">
        <v>71</v>
      </c>
      <c r="C52" s="25">
        <v>4</v>
      </c>
      <c r="D52" s="25" t="s">
        <v>94</v>
      </c>
      <c r="E52" s="30" t="s">
        <v>47</v>
      </c>
      <c r="F52" s="31" t="s">
        <v>48</v>
      </c>
      <c r="G52" s="30">
        <v>58.1</v>
      </c>
      <c r="H52" s="28">
        <v>700</v>
      </c>
      <c r="I52" s="25" t="s">
        <v>0</v>
      </c>
      <c r="J52" s="29" t="s">
        <v>104</v>
      </c>
      <c r="K52" s="29" t="s">
        <v>104</v>
      </c>
    </row>
    <row r="53" spans="1:11" ht="14.25">
      <c r="A53" s="23">
        <v>3</v>
      </c>
      <c r="B53" s="24" t="s">
        <v>72</v>
      </c>
      <c r="C53" s="25">
        <v>4</v>
      </c>
      <c r="D53" s="25" t="s">
        <v>94</v>
      </c>
      <c r="E53" s="32" t="s">
        <v>80</v>
      </c>
      <c r="F53" s="33" t="s">
        <v>45</v>
      </c>
      <c r="G53" s="30">
        <v>54.86</v>
      </c>
      <c r="H53" s="28">
        <v>700</v>
      </c>
      <c r="I53" s="25" t="s">
        <v>0</v>
      </c>
      <c r="J53" s="29" t="s">
        <v>104</v>
      </c>
      <c r="K53" s="29" t="s">
        <v>104</v>
      </c>
    </row>
    <row r="54" spans="1:11" ht="14.25">
      <c r="A54" s="23">
        <v>3</v>
      </c>
      <c r="B54" s="24" t="s">
        <v>73</v>
      </c>
      <c r="C54" s="25">
        <v>4</v>
      </c>
      <c r="D54" s="25" t="s">
        <v>94</v>
      </c>
      <c r="E54" s="30" t="s">
        <v>41</v>
      </c>
      <c r="F54" s="31" t="s">
        <v>49</v>
      </c>
      <c r="G54" s="30">
        <v>59.78</v>
      </c>
      <c r="H54" s="28">
        <v>700</v>
      </c>
      <c r="I54" s="25" t="s">
        <v>0</v>
      </c>
      <c r="J54" s="29" t="s">
        <v>104</v>
      </c>
      <c r="K54" s="29" t="s">
        <v>104</v>
      </c>
    </row>
    <row r="55" spans="1:11" ht="14.25">
      <c r="A55" s="20">
        <v>3</v>
      </c>
      <c r="B55" s="8" t="s">
        <v>74</v>
      </c>
      <c r="C55" s="2">
        <v>5</v>
      </c>
      <c r="D55" s="2" t="s">
        <v>96</v>
      </c>
      <c r="E55" s="5" t="s">
        <v>81</v>
      </c>
      <c r="F55" s="13" t="s">
        <v>82</v>
      </c>
      <c r="G55" s="5">
        <v>68.98</v>
      </c>
      <c r="H55" s="9">
        <v>850</v>
      </c>
      <c r="I55" s="2" t="s">
        <v>0</v>
      </c>
      <c r="J55" s="21">
        <f>G55*H55</f>
        <v>58633</v>
      </c>
      <c r="K55" s="19"/>
    </row>
    <row r="56" spans="1:11" ht="14.25">
      <c r="A56" s="20">
        <v>3</v>
      </c>
      <c r="B56" s="8" t="s">
        <v>75</v>
      </c>
      <c r="C56" s="2">
        <v>5</v>
      </c>
      <c r="D56" s="2" t="s">
        <v>96</v>
      </c>
      <c r="E56" s="5" t="s">
        <v>83</v>
      </c>
      <c r="F56" s="13" t="s">
        <v>84</v>
      </c>
      <c r="G56" s="5">
        <v>90.2</v>
      </c>
      <c r="H56" s="9">
        <v>850</v>
      </c>
      <c r="I56" s="2" t="s">
        <v>0</v>
      </c>
      <c r="J56" s="21">
        <f>G56*H56</f>
        <v>76670</v>
      </c>
      <c r="K56" s="19"/>
    </row>
    <row r="57" spans="1:11" ht="13.5" thickBo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8"/>
    </row>
    <row r="58" ht="8.25" customHeight="1"/>
    <row r="59" ht="6.75" customHeight="1"/>
  </sheetData>
  <sheetProtection/>
  <mergeCells count="20">
    <mergeCell ref="K5:K6"/>
    <mergeCell ref="A1:K1"/>
    <mergeCell ref="D7:K7"/>
    <mergeCell ref="D41:K42"/>
    <mergeCell ref="D25:K26"/>
    <mergeCell ref="A57:K57"/>
    <mergeCell ref="A41:C42"/>
    <mergeCell ref="F5:F6"/>
    <mergeCell ref="G5:G6"/>
    <mergeCell ref="H5:H6"/>
    <mergeCell ref="A3:J3"/>
    <mergeCell ref="J5:J6"/>
    <mergeCell ref="I5:I6"/>
    <mergeCell ref="A7:C7"/>
    <mergeCell ref="A25:C26"/>
    <mergeCell ref="A5:A6"/>
    <mergeCell ref="B5:B6"/>
    <mergeCell ref="C5:C6"/>
    <mergeCell ref="D5:D6"/>
    <mergeCell ref="E5:E6"/>
  </mergeCells>
  <printOptions/>
  <pageMargins left="0.8267716535433072" right="0.1968503937007874" top="0.2755905511811024" bottom="0.2362204724409449" header="0.1968503937007874" footer="0.1574803149606299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2011-09-16T09:26:55Z</cp:lastPrinted>
  <dcterms:created xsi:type="dcterms:W3CDTF">2008-04-15T11:41:40Z</dcterms:created>
  <dcterms:modified xsi:type="dcterms:W3CDTF">2017-10-23T08:55:18Z</dcterms:modified>
  <cp:category/>
  <cp:version/>
  <cp:contentType/>
  <cp:contentStatus/>
</cp:coreProperties>
</file>